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dddemo.sharepoint.com/sites/RF_CFPMB/Frais/2026-2027/Eleve_etranger/"/>
    </mc:Choice>
  </mc:AlternateContent>
  <xr:revisionPtr revIDLastSave="92" documentId="8_{25546700-702B-4FB3-BB5A-7DDE465E8775}" xr6:coauthVersionLast="47" xr6:coauthVersionMax="47" xr10:uidLastSave="{F054E386-F701-4101-823F-A19476042011}"/>
  <bookViews>
    <workbookView xWindow="-120" yWindow="-120" windowWidth="29040" windowHeight="15720" xr2:uid="{19148491-3B7B-401A-89F6-8E2D1975634D}"/>
  </bookViews>
  <sheets>
    <sheet name="Feuil1" sheetId="1" r:id="rId1"/>
  </sheets>
  <definedNames>
    <definedName name="Print_Area" localSheetId="0">Feuil1!$A$1:$F$42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6" i="1"/>
  <c r="E27" i="1"/>
  <c r="E25" i="1"/>
  <c r="E24" i="1"/>
  <c r="E23" i="1"/>
  <c r="E22" i="1"/>
  <c r="E21" i="1"/>
  <c r="E20" i="1"/>
  <c r="E19" i="1"/>
  <c r="E18" i="1"/>
  <c r="E17" i="1"/>
  <c r="E16" i="1"/>
  <c r="E14" i="1"/>
  <c r="E15" i="1"/>
</calcChain>
</file>

<file path=xl/sharedStrings.xml><?xml version="1.0" encoding="utf-8"?>
<sst xmlns="http://schemas.openxmlformats.org/spreadsheetml/2006/main" count="47" uniqueCount="30">
  <si>
    <t>Bijouterie</t>
  </si>
  <si>
    <t>1800 heures</t>
  </si>
  <si>
    <t>Dessin de bâtiment</t>
  </si>
  <si>
    <t>Photographie</t>
  </si>
  <si>
    <t>Vente-Conseil</t>
  </si>
  <si>
    <t>900 heures</t>
  </si>
  <si>
    <t>Représentation</t>
  </si>
  <si>
    <t>450 heures</t>
  </si>
  <si>
    <t>Service de garde en milieu scolaire</t>
  </si>
  <si>
    <t>390 heures</t>
  </si>
  <si>
    <t>Coût du matériel</t>
  </si>
  <si>
    <t>Coût total</t>
  </si>
  <si>
    <t>20 ans et plus</t>
  </si>
  <si>
    <t>moins de 20 ans</t>
  </si>
  <si>
    <t>Droits de scolarité</t>
  </si>
  <si>
    <t>Dessin de bâtiment (en ligne)</t>
  </si>
  <si>
    <t>Modalités de paiement</t>
  </si>
  <si>
    <t>Formation de 450 heures et moins :</t>
  </si>
  <si>
    <t>Formation de 900 heures :</t>
  </si>
  <si>
    <t>50 % du montant total est exigé le premier jour de la formation et 50% restant à la mi-formation (avant le deuxième 450 heures)</t>
  </si>
  <si>
    <t>Formation de 1800 heures :</t>
  </si>
  <si>
    <t>Également, tout dépassement au nombre d'heure de formation par l'élève est assujeti à une facture additionnelle en fonction du coût par heure de dépassement</t>
  </si>
  <si>
    <t xml:space="preserve">Frais pour les élèves étrangers </t>
  </si>
  <si>
    <t>Le montant total est exigé le premier jour de la formation</t>
  </si>
  <si>
    <t>Payable en 4 versements égaux avant tous les 450 heures de formation. Le premier versement de 25% est exigé le premier jour de la formation.</t>
  </si>
  <si>
    <t>Mécanique de vélo</t>
  </si>
  <si>
    <t>645 heures</t>
  </si>
  <si>
    <t>Les prix sont sujets à changement sans préavis en fonction des directives et paramètres du MEQ</t>
  </si>
  <si>
    <t>selon les paramètres du MEQ 2026-2027</t>
  </si>
  <si>
    <t>S'il y a lieu, des frais de 50 $ par examen de reprise seront facturés à l'èlève en surplus.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</si>
</sst>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 * #,##0_)\ &quot;$&quot;_ ;_ * \(#,##0\)\ &quot;$&quot;_ ;_ * &quot;-&quot;??_)\ &quot;$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0" borderId="19" xfId="0" applyFont="1" applyBorder="1" applyAlignment="1">
      <alignment vertical="center"/>
    </xf>
    <xf numFmtId="44" fontId="0" fillId="0" borderId="0" xfId="0" applyNumberFormat="1"/>
    <xf numFmtId="44" fontId="7" fillId="0" borderId="7" xfId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/>
    </xf>
    <xf numFmtId="44" fontId="7" fillId="0" borderId="4" xfId="1" applyFont="1" applyFill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44" fontId="7" fillId="0" borderId="3" xfId="1" applyFont="1" applyFill="1" applyBorder="1" applyAlignment="1">
      <alignment horizontal="center" vertical="center"/>
    </xf>
    <xf numFmtId="44" fontId="7" fillId="0" borderId="12" xfId="1" applyFont="1" applyBorder="1" applyAlignment="1">
      <alignment horizontal="center" vertical="center"/>
    </xf>
    <xf numFmtId="44" fontId="7" fillId="0" borderId="20" xfId="1" applyFont="1" applyFill="1" applyBorder="1" applyAlignment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44" fontId="7" fillId="0" borderId="16" xfId="1" applyFont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164" fontId="7" fillId="0" borderId="15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164" fontId="7" fillId="0" borderId="7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8</xdr:row>
      <xdr:rowOff>160150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BBE11FD-4EDD-4079-940B-21F414EDD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4125" cy="168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285F-0E81-491C-88AC-13FB21AC1109}">
  <dimension ref="A9:I42"/>
  <sheetViews>
    <sheetView tabSelected="1" zoomScaleNormal="100" workbookViewId="0">
      <selection activeCell="H26" sqref="H26"/>
    </sheetView>
  </sheetViews>
  <sheetFormatPr baseColWidth="10" defaultRowHeight="15" x14ac:dyDescent="0.25"/>
  <cols>
    <col min="1" max="1" width="37.85546875" customWidth="1"/>
    <col min="2" max="2" width="17.7109375" customWidth="1"/>
    <col min="3" max="5" width="20.7109375" customWidth="1"/>
    <col min="6" max="6" width="13.42578125" customWidth="1"/>
  </cols>
  <sheetData>
    <row r="9" spans="1:7" ht="18.75" x14ac:dyDescent="0.3">
      <c r="A9" s="27" t="s">
        <v>22</v>
      </c>
      <c r="B9" s="27"/>
      <c r="C9" s="27"/>
      <c r="D9" s="27"/>
      <c r="E9" s="27"/>
    </row>
    <row r="10" spans="1:7" ht="18.75" x14ac:dyDescent="0.3">
      <c r="A10" s="27" t="s">
        <v>28</v>
      </c>
      <c r="B10" s="27"/>
      <c r="C10" s="27"/>
      <c r="D10" s="27"/>
      <c r="E10" s="27"/>
    </row>
    <row r="11" spans="1:7" ht="18.75" x14ac:dyDescent="0.3">
      <c r="A11" s="13"/>
      <c r="B11" s="13"/>
      <c r="C11" s="13"/>
      <c r="D11" s="13"/>
      <c r="E11" s="13"/>
    </row>
    <row r="12" spans="1:7" ht="15.75" thickBot="1" x14ac:dyDescent="0.3"/>
    <row r="13" spans="1:7" ht="51" customHeight="1" thickBot="1" x14ac:dyDescent="0.3">
      <c r="C13" s="9" t="s">
        <v>10</v>
      </c>
      <c r="D13" s="9" t="s">
        <v>14</v>
      </c>
      <c r="E13" s="10" t="s">
        <v>11</v>
      </c>
    </row>
    <row r="14" spans="1:7" ht="24" customHeight="1" x14ac:dyDescent="0.25">
      <c r="A14" s="3" t="s">
        <v>0</v>
      </c>
      <c r="B14" s="4" t="s">
        <v>12</v>
      </c>
      <c r="C14" s="29">
        <v>1015</v>
      </c>
      <c r="D14" s="16">
        <v>27278.12</v>
      </c>
      <c r="E14" s="17">
        <f>C14+D14</f>
        <v>28293.119999999999</v>
      </c>
    </row>
    <row r="15" spans="1:7" ht="24" customHeight="1" x14ac:dyDescent="0.25">
      <c r="A15" s="5" t="s">
        <v>1</v>
      </c>
      <c r="B15" s="2" t="s">
        <v>13</v>
      </c>
      <c r="C15" s="30"/>
      <c r="D15" s="18">
        <v>28261.08</v>
      </c>
      <c r="E15" s="19">
        <f>C14+D15</f>
        <v>29276.080000000002</v>
      </c>
      <c r="G15" s="15"/>
    </row>
    <row r="16" spans="1:7" ht="24" customHeight="1" x14ac:dyDescent="0.25">
      <c r="A16" s="6" t="s">
        <v>2</v>
      </c>
      <c r="B16" s="1" t="s">
        <v>12</v>
      </c>
      <c r="C16" s="25">
        <v>270</v>
      </c>
      <c r="D16" s="20">
        <v>24835.88</v>
      </c>
      <c r="E16" s="21">
        <f>C16+D16</f>
        <v>25105.88</v>
      </c>
    </row>
    <row r="17" spans="1:9" ht="24" customHeight="1" x14ac:dyDescent="0.25">
      <c r="A17" s="5" t="s">
        <v>1</v>
      </c>
      <c r="B17" s="2" t="s">
        <v>13</v>
      </c>
      <c r="C17" s="30"/>
      <c r="D17" s="18">
        <v>25782.06</v>
      </c>
      <c r="E17" s="19">
        <f>C16+D17</f>
        <v>26052.06</v>
      </c>
      <c r="G17" s="15"/>
      <c r="I17" s="15"/>
    </row>
    <row r="18" spans="1:9" ht="24" customHeight="1" x14ac:dyDescent="0.25">
      <c r="A18" s="6" t="s">
        <v>15</v>
      </c>
      <c r="B18" s="1" t="s">
        <v>12</v>
      </c>
      <c r="C18" s="25">
        <v>335</v>
      </c>
      <c r="D18" s="20">
        <v>24835.88</v>
      </c>
      <c r="E18" s="21">
        <f>C18+D18</f>
        <v>25170.880000000001</v>
      </c>
    </row>
    <row r="19" spans="1:9" ht="24" customHeight="1" x14ac:dyDescent="0.25">
      <c r="A19" s="5" t="s">
        <v>1</v>
      </c>
      <c r="B19" s="2" t="s">
        <v>13</v>
      </c>
      <c r="C19" s="30"/>
      <c r="D19" s="18">
        <v>25782.06</v>
      </c>
      <c r="E19" s="19">
        <f>C18+D19</f>
        <v>26117.06</v>
      </c>
    </row>
    <row r="20" spans="1:9" ht="24" customHeight="1" x14ac:dyDescent="0.25">
      <c r="A20" s="6" t="s">
        <v>3</v>
      </c>
      <c r="B20" s="1" t="s">
        <v>12</v>
      </c>
      <c r="C20" s="25">
        <v>440</v>
      </c>
      <c r="D20" s="20">
        <v>28220.22</v>
      </c>
      <c r="E20" s="21">
        <f>C20+D20</f>
        <v>28660.22</v>
      </c>
    </row>
    <row r="21" spans="1:9" ht="24" customHeight="1" x14ac:dyDescent="0.25">
      <c r="A21" s="5" t="s">
        <v>1</v>
      </c>
      <c r="B21" s="2" t="s">
        <v>13</v>
      </c>
      <c r="C21" s="30"/>
      <c r="D21" s="18">
        <v>29203.18</v>
      </c>
      <c r="E21" s="19">
        <f>C20+D21</f>
        <v>29643.18</v>
      </c>
    </row>
    <row r="22" spans="1:9" ht="24" customHeight="1" x14ac:dyDescent="0.25">
      <c r="A22" s="6" t="s">
        <v>4</v>
      </c>
      <c r="B22" s="1" t="s">
        <v>12</v>
      </c>
      <c r="C22" s="25">
        <v>125</v>
      </c>
      <c r="D22" s="20">
        <v>11387.56</v>
      </c>
      <c r="E22" s="21">
        <f>C22+D22</f>
        <v>11512.56</v>
      </c>
    </row>
    <row r="23" spans="1:9" ht="24" customHeight="1" x14ac:dyDescent="0.25">
      <c r="A23" s="5" t="s">
        <v>5</v>
      </c>
      <c r="B23" s="2" t="s">
        <v>13</v>
      </c>
      <c r="C23" s="30"/>
      <c r="D23" s="18">
        <v>11879.04</v>
      </c>
      <c r="E23" s="19">
        <f>C22+D23</f>
        <v>12004.04</v>
      </c>
    </row>
    <row r="24" spans="1:9" ht="24" customHeight="1" x14ac:dyDescent="0.25">
      <c r="A24" s="6" t="s">
        <v>6</v>
      </c>
      <c r="B24" s="1" t="s">
        <v>12</v>
      </c>
      <c r="C24" s="25">
        <v>100</v>
      </c>
      <c r="D24" s="20">
        <v>5637.39</v>
      </c>
      <c r="E24" s="21">
        <f>C24+D24</f>
        <v>5737.39</v>
      </c>
    </row>
    <row r="25" spans="1:9" ht="24" customHeight="1" x14ac:dyDescent="0.25">
      <c r="A25" s="5" t="s">
        <v>7</v>
      </c>
      <c r="B25" s="2" t="s">
        <v>13</v>
      </c>
      <c r="C25" s="30"/>
      <c r="D25" s="18">
        <v>5883.13</v>
      </c>
      <c r="E25" s="19">
        <f>C24+D25</f>
        <v>5983.13</v>
      </c>
    </row>
    <row r="26" spans="1:9" ht="24" customHeight="1" x14ac:dyDescent="0.25">
      <c r="A26" s="6" t="s">
        <v>25</v>
      </c>
      <c r="B26" s="1" t="s">
        <v>12</v>
      </c>
      <c r="C26" s="25">
        <v>100</v>
      </c>
      <c r="D26" s="22">
        <v>9046.24</v>
      </c>
      <c r="E26" s="21">
        <f>C26+D26</f>
        <v>9146.24</v>
      </c>
    </row>
    <row r="27" spans="1:9" ht="24" customHeight="1" x14ac:dyDescent="0.25">
      <c r="A27" s="14" t="s">
        <v>26</v>
      </c>
      <c r="B27" s="2" t="s">
        <v>13</v>
      </c>
      <c r="C27" s="30"/>
      <c r="D27" s="22">
        <v>9406.75</v>
      </c>
      <c r="E27" s="19">
        <f>C26+D27</f>
        <v>9506.75</v>
      </c>
    </row>
    <row r="28" spans="1:9" ht="24" customHeight="1" x14ac:dyDescent="0.25">
      <c r="A28" s="6" t="s">
        <v>8</v>
      </c>
      <c r="B28" s="1" t="s">
        <v>12</v>
      </c>
      <c r="C28" s="25">
        <v>180</v>
      </c>
      <c r="D28" s="20">
        <v>5034.22</v>
      </c>
      <c r="E28" s="21">
        <f>C28+D28</f>
        <v>5214.22</v>
      </c>
    </row>
    <row r="29" spans="1:9" ht="24" customHeight="1" thickBot="1" x14ac:dyDescent="0.3">
      <c r="A29" s="7" t="s">
        <v>9</v>
      </c>
      <c r="B29" s="8" t="s">
        <v>13</v>
      </c>
      <c r="C29" s="26"/>
      <c r="D29" s="23">
        <v>5255.12</v>
      </c>
      <c r="E29" s="24">
        <f>C28+D29</f>
        <v>5435.12</v>
      </c>
    </row>
    <row r="32" spans="1:9" x14ac:dyDescent="0.25">
      <c r="A32" s="11" t="s">
        <v>16</v>
      </c>
    </row>
    <row r="34" spans="1:6" x14ac:dyDescent="0.25">
      <c r="A34" t="s">
        <v>17</v>
      </c>
      <c r="B34" t="s">
        <v>23</v>
      </c>
    </row>
    <row r="35" spans="1:6" x14ac:dyDescent="0.25">
      <c r="A35" t="s">
        <v>18</v>
      </c>
      <c r="B35" t="s">
        <v>19</v>
      </c>
    </row>
    <row r="36" spans="1:6" x14ac:dyDescent="0.25">
      <c r="A36" t="s">
        <v>20</v>
      </c>
      <c r="B36" s="28" t="s">
        <v>24</v>
      </c>
      <c r="C36" s="28"/>
      <c r="D36" s="28"/>
      <c r="E36" s="28"/>
      <c r="F36" s="28"/>
    </row>
    <row r="37" spans="1:6" x14ac:dyDescent="0.25">
      <c r="B37" s="28"/>
      <c r="C37" s="28"/>
      <c r="D37" s="28"/>
      <c r="E37" s="28"/>
      <c r="F37" s="28"/>
    </row>
    <row r="39" spans="1:6" x14ac:dyDescent="0.25">
      <c r="A39" t="s">
        <v>29</v>
      </c>
    </row>
    <row r="40" spans="1:6" x14ac:dyDescent="0.25">
      <c r="A40" t="s">
        <v>21</v>
      </c>
    </row>
    <row r="42" spans="1:6" x14ac:dyDescent="0.25">
      <c r="A42" s="12" t="s">
        <v>27</v>
      </c>
    </row>
  </sheetData>
  <mergeCells count="11">
    <mergeCell ref="C28:C29"/>
    <mergeCell ref="A9:E9"/>
    <mergeCell ref="A10:E10"/>
    <mergeCell ref="B36:F37"/>
    <mergeCell ref="C14:C15"/>
    <mergeCell ref="C16:C17"/>
    <mergeCell ref="C20:C21"/>
    <mergeCell ref="C22:C23"/>
    <mergeCell ref="C24:C25"/>
    <mergeCell ref="C18:C19"/>
    <mergeCell ref="C26:C27"/>
  </mergeCells>
  <pageMargins left="0.70866141732283472" right="0.70866141732283472" top="0.74803149606299213" bottom="0.74803149606299213" header="0.31496062992125984" footer="0.31496062992125984"/>
  <pageSetup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D0913E4102D84C98DD23CBFB4C6072" ma:contentTypeVersion="5" ma:contentTypeDescription="Crée un document." ma:contentTypeScope="" ma:versionID="7579ff684e86b999c01e31b19c487889">
  <xsd:schema xmlns:xsd="http://www.w3.org/2001/XMLSchema" xmlns:xs="http://www.w3.org/2001/XMLSchema" xmlns:p="http://schemas.microsoft.com/office/2006/metadata/properties" xmlns:ns2="fe395200-cac8-4aef-9cc9-2ea2e2a66b2f" targetNamespace="http://schemas.microsoft.com/office/2006/metadata/properties" ma:root="true" ma:fieldsID="56d6aa88c36d378907a72ec367061bea" ns2:_="">
    <xsd:import namespace="fe395200-cac8-4aef-9cc9-2ea2e2a66b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95200-cac8-4aef-9cc9-2ea2e2a66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7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2059E5-A8FD-4B7F-B311-7B5243D76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395200-cac8-4aef-9cc9-2ea2e2a66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7959F-7D78-4F81-97B1-1BBAF2BA3CF4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fe395200-cac8-4aef-9cc9-2ea2e2a66b2f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BC2496F-F6EE-4C74-A769-933A84932C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 Labbé</dc:creator>
  <cp:lastModifiedBy>Maude Lariviere-pageot</cp:lastModifiedBy>
  <cp:lastPrinted>2025-09-03T13:51:24Z</cp:lastPrinted>
  <dcterms:created xsi:type="dcterms:W3CDTF">2020-07-07T12:00:24Z</dcterms:created>
  <dcterms:modified xsi:type="dcterms:W3CDTF">2026-07-16T15:25:26Z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0x010100A8D0913E4102D84C98DD23CBFB4C6072</vt:lpwstr>
  </property>
</Properties>
</file>